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B5FE1AED-B7A9-49F7-BC79-6E87BCC0DC33}"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alcChain>
</file>

<file path=xl/sharedStrings.xml><?xml version="1.0" encoding="utf-8"?>
<sst xmlns="http://schemas.openxmlformats.org/spreadsheetml/2006/main" count="48" uniqueCount="46">
  <si>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</si>
  <si>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</si>
  <si>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</si>
  <si>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</si>
  <si>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</si>
  <si>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</si>
  <si>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</si>
  <si>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</si>
  <si>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</si>
  <si>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</si>
  <si>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</si>
  <si>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</si>
  <si>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</si>
  <si>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</si>
  <si>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</si>
  <si>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</si>
  <si>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</si>
  <si>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</si>
  <si>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Identity and well-being of ethnic minority and mainstream adolescents in Bulgaria.</t>
  </si>
  <si>
    <t>Dimitrova, Radosveta; Chasiotis, Athanasios; Bender, Michael; van de Vijver, Fons J. R.</t>
  </si>
  <si>
    <t>Current Issues in Personality Psychology</t>
  </si>
  <si>
    <t>10.5114/cipp.2017.63055</t>
  </si>
  <si>
    <t>Termedia Publishing House</t>
  </si>
  <si>
    <t>Article</t>
  </si>
  <si>
    <t>ETHNIC groups; MINORITIES; WELL-being</t>
  </si>
  <si>
    <t>Bulgaria; identity; minority adolescents; well-being</t>
  </si>
  <si>
    <t>BACKGROUND We study identity in the context of long-term sedentary groups in Eastern Europe in contrast to the frequently studied short-term immigrants in typical Western European or US American contexts. This paper provides a novel approach to youth identity in an Eastern European post-communist context for minority groups that are quite distinct from the mainstream group to advance the study of identity. Turkish-Bulgarians and Muslim-Bulgarians have been subjected to extensive assimilation campaigns, which prompted them to carefully negotiate their ethnic identity and sense of belonging. PARTICIPANTS AND PROCEDURE Participants were 366 adolescents aged 16 to 18 years (M = 16.72, SD = 0.71) from South Central and South Western regions of Bulgaria. This sample included Turkish-Bulgarian (n = 145), Muslim-Bulgarian (n = 85), and (mainstream) Bulgarian (n = 136) youth who provided data on personal, ethnic, familial, and religious identity as well as psychological well-being. RESULTS Turkish-Bulgarian youth scored higher on achievement, diffusion, and foreclosure but lower on moratorium and Bulgarian ethnic and familial identity than Muslim-Bulgarian and Bulgarian youth. Bulgarian mainstreamers scored significantly lower on religious identity compared to their Turkish-Bulgarian and Muslim-Bulgarian peers. Finally, Bulgarian mainstream identity significantly predicted well-being of youth from all groups, independent of their ethnic background. CONCLUSIONS A strong ethnic and familial identity results in beneficial psychological outcomes for youth, even in the face of adversity and assimilation. [ABSTRACT FROM AUTHOR] Copyright of Current Issues in Personality Psychology is the property of Termedia Publishing House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</si>
  <si>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http://ezlibrary.technion.ac.il/login?url=https://search.ebscohost.com/login.aspx?direct=true&amp;db=a9h&amp;AN=122356409&amp;site=ehost-live&amp;scope=site</t>
  </si>
  <si>
    <t>Tensions of Transnationalism: Youth Rebellion, State Backlash, and 1968 in Poland.</t>
  </si>
  <si>
    <t>Fidelis, Malgorzata</t>
  </si>
  <si>
    <t>American Historical Review</t>
  </si>
  <si>
    <t>10.1093/ahr/rhaa378</t>
  </si>
  <si>
    <t>Oxford University Press / USA</t>
  </si>
  <si>
    <t>POLISH students; YOUTH in politics; PUBLIC demonstrations; ACTIVISM; SOCIAL change; NEW left (Politics); POLISH history</t>
  </si>
  <si>
    <t>antisemitism; Poland 1968; students; transnationalism; youth</t>
  </si>
  <si>
    <t>This article looks at Polish students who attempted to challenge the communist state's hegemony with their own alternative interpretation of leftist politics during the pivotal era of the global sixties. This challenge culminated in student and youth demonstrations in March 1968 and the state's violent reaction. In contrast to dominant narratives that depict 1968 in Poland and Eastern Europe as primarily shaped by the domestic political context, this article shows Polish students not simply as protesters against a "totalitarian" regime, but as active participants in a contemporary global search for a new kind of leftism. This quest involved turning away from the state as a potential vehicle for a socialist transformation, reformulating ideas of justice and solidarity, and engaging in leftist conversations across borders. The concept of transnational imagination is central to this discussion as both the young people and the state projected different visions of transnational solidarities and were influenced by crises happening elsewhere, including the Vietnam War and the Six-Day War in the Middle East. In Poland, the communist regime deployed and weaponized the transnational imagination against the protesters by launching a powerful antisemitic campaign. Stigmatizing protesters as Zionists and foreign agents alien to the Polish national community, the campaign solidified the racialized understanding of the "Polish nation," which had lasting political consequences, including the shape of oppositional politics in the 1970s and 1980s. [ABSTRACT FROM AUTHOR] Copyright of American Historical Review is the property of Oxford University Press / USA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</si>
  <si>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http://ezlibrary.technion.ac.il/login?url=https://search.ebscohost.com/login.aspx?direct=true&amp;db=a9h&amp;AN=146608443&amp;site=ehost-live&amp;scope=site</t>
  </si>
  <si>
    <t>Zur Geschichte der Friedrich-Stammberger-Stiftung in der Deutschen Geologischen Gesellschaft - Geologische Vereinigung e. V. (DGGV) und zu den außergewöhnlichen Lebenswegen ihrer Begründer Friedrich &amp; Gabriele Stammberger.</t>
  </si>
  <si>
    <t>Röhling, Heinz-Gerd; Wellmer, Friedrich-Wilhelm</t>
  </si>
  <si>
    <t>Journal of Applied &amp; Regional Geology / Zeitschrift der Deutschen Gesellschaft für Geowissenschaften (ZDGG)</t>
  </si>
  <si>
    <t>10.1127/zdgg/2020/0243</t>
  </si>
  <si>
    <t>E. Schweizerbart'sche Verlagsbuchhandlung</t>
  </si>
  <si>
    <t>EARTH sciences; MINING engineering; COTTON growing; URBAN planners; EARTH scientists; SOVIET Union; BERLIN (Germany); Cotton Farming; Engineering Services</t>
  </si>
  <si>
    <t>foundation development; Friedrich Stammberger Foundation; Friedrich Stammberger; Friedrich-Stammberger-Preis für Geologie; Friedrich-Stammberger-Stiftung; Gabriele Stammberger; Stiftungsentwicklung; Stiftungszweck</t>
  </si>
  <si>
    <t>Friedrich ("Fritz") Stammberger was one of the most important geologists in the German Democratic Republic. Because he was politically persecuted, he went to the Soviet Union in the mid-1930s, where, only a short time later, he was the victim of Stalin's great purge. Friedrich Stammberger was trained as a geology technician in the penal camp in Norilsk, where he also began studying geology by correspondence course, which he completed with a diploma as a mining engineer geologist. After he returned from the Soviet Union, Friedrich Stammberger campaigned in the GDR for the establishment of the Central Reserve Commission for Mineral Raw Materials, which he headed for a decade and a half (1955-1973). There he laid the foundations to classify the geologically-proven raw material stocks, assessing their industrial utilisation and evaluating them economically. Gabriele Stammberger, born in Berlin to the renowned Berlin architect and urban planner Fritz Bräuning, came into contact with young communists such as the physicist Alexander Weißberg-Cybulski during her youth. Around the same time Gabriele Bräuning met Walter Haenisch, whom she accompanied to Moscow. A short time later, Walter Haenisch, an anglicist, literary scholar and Marx researcher, was targeted by Stalinist terror on charges of espionage. He was arrested, convicted and shot. In 1939, Gabriele Haenisch met the German writer Gregor Gog. As a result of Germany's attack on the Soviet Union, she and her partner were relocated with their children to Fergana in Uzbekistan, where they lived in desolate conditions on a collective cotton farm. Gabriele Stammberger was the only one who was able to return to Germany from there. After her return in 1954, in search of information about Walter Haenisch, who was still "missing" in her opinion, she met Friedrich Stammberger, who had just returned from the Soviet Union and whom she married in 1957. After Friedrich Stammberger's death, Gabriele Stammberger founded the Friedrich Stammberger Foundation on April 20, 1978, in accordance with her husband's will, and transferred it to the GDR Society for Earth Sciences. In 1979, a Friedrich Stammberger Prize for Geology was awarded for the first time. Since 1990, the Friedrich Stammberger Foundation has been subject to state supervision in Berlin, in accordance with the provisions of the Berlin Foundation Act (StiftG Bln). It was initially managed in trust by the Society for Geosciences (GGW), after its merger with the German Geological Society (DGG) by the German Society for Geosciences (DGG), and after the union of the DGG with the Geologische Vereinigung (GV), by the German Geological Society (DGGV). Regardless of the supporting societies, the purpose of the Stammberger Foundation remained essentially unchanged. Then as now, its focus is on the promotion of scientific achievements, especially of young geoscientists, as well as contacts with Eastern European geoscientists and geological societies and institutions. (English) [ABSTRACT FROM AUTHOR] Friedrich („Fritz") Stammberger war einer der bedeutendsten Geologen der Deutschen Demokratischen Republik. Als politisch Verfolgter ging er Mitte der 1930er Jahre in die Sowjetunion, wo er nur kurze Zeit später Opfer der stalinistischen großen Säuberung wurde. Im Straflager in Norilsk wurde Friedrich Stammberger zum Geologie-Techniker ausgebildet und nahm dort anschließend auch ein Fernstudium der Geologie auf, das er mit dem Diplom eines Bergingenieur- Geologen abschloss. Nach Rückkehr aus der Sowjetunion setzte sich Friedrich Stammberger in der DDR für den Aufbau der Zentralen Vorratskommission für mineralische Rohstoffe ein, die er anderthalb Jahrzehnte (1955-1973) leitete. Dort schuf er die Grundlagen dafür, die geologisch nachgewiesenen Rohstoffvorräte zu kennzeichnen, ihre industrielle Verwertung zu beurteilen und sie wirtschaftlich zu bewerten. Gabriele Stammberger, in Berlin als Tochter des angesehenen Berliner Architekten und Stadtplaners Fritz Bräuning geboren, kam während ihrer Jugendzeit in Kontakt zu jungen Kommunisten wie dem Physiker Alexander Weißberg-Cybulski. Etwa zur gleichen Zeit lernte Gabriele Bräuning auch Walter Haenisch kennen, dem sie nach Moskau folgte. Bereits kurze Zeit später geriet Walter Haenisch, Anglist, Literaturwissenschaftler und Marxforscher, unter dem Vorwurf der Spionage in das Visier des stalinistischen Terrors. Er wurde verhaftet, verurteilt und erschossen. 1939 lernte Gabriele Haenisch den deutschen Schriftsteller Gregor Gog kennen. In Folge des Überfalls Deutschlands auf die Sowjetunion wurden sie und ihr Lebensgefährte mit den Kindern nach Fergana in Usbekistan umgesiedelt, wo sie auf einer Baumwollkolchose in trostlosen Verhältnissen lebten. Gabriele Stammberger war die Einzige, die von dort nach Deutschland zurückkehrte. Nach ihrer Rückkehr 1954 lernte sie - auf der Suche nach Informationen zu dem für sie immer noch „verschollenen" Walter Haenisch - den kurz zuvor aus der Sowjetunion zurückgekehrten Friedrich Stammberger kennen, den sie 1957 heiratete. Nach dem Tod Friedrich Stammbergers gründete Gabriele Stammberger am 20.04.1978, gemäß der testamentarischen Verfügung ihres Ehemannes, die Friedrich-Stammberger-Stiftung und übertrug sie der Gesellschaft für Geowissenschaften der DDR. 1979 wurde erstmals ein Friedrich-Stammberger-Preis für Geologie vergeben. Seit 1990 unterliegt die Friedrich- Stammberger-Stiftung gemäß den Vorschriften des Berliner Stiftungsgesetzes (StiftG Bln) der Staatsaufsicht Berlin. Treuhänderisch verwaltet wurde sie zunächst von der Gesellschaft für Geowissenschaften (GGW), nach deren Verschmelzung mit der Deutschen Geologischen Gesellschaft (DGG) von der Deutschen Gesellschaft für Geowissenschaften (DGG) und nach dem Zusammenschluss der DGG mit der Geologischen Vereinigung (GV) von der Deutschen Geologischen Gesellschaft - Geologische Vereinigung (DGGV). Unabhängig von den jeweils tragenden Gesellschaften blieb der Zweck der Stammberger-Stiftung im Kern unverändert. Im Vordergrund steht damals wie heute die Förderung wissenschaftlicher Leistungen vor allem junger Geowissenschaftler, der Kontakte mit osteuropäischen Geowissenschaftlern sowie geologischen Gesellschaften und Institutionen. (German) [ABSTRACT FROM AUTHOR] Copyright of Journal of Applied &amp; Regional Geology / Zeitschrift der Deutschen Gesellschaft für Geowissenschaften (ZDGG) is the property of E. Schweizerbart'sche Verlagsbuchhandlung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</si>
  <si>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http://ezlibrary.technion.ac.il/login?url=https://search.ebscohost.com/login.aspx?direct=true&amp;db=a9h&amp;AN=146418942&amp;site=ehost-live&amp;scope=site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</si>
</sst>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
  <sheetViews>
    <sheetView tabSelected="1" workbookViewId="0">
      <selection activeCell="D24" sqref="D24"/>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"23534192"</f>
        <v>23534192</v>
      </c>
      <c r="F2" t="str">
        <f>"2017"</f>
        <v>2017</v>
      </c>
      <c r="G2">
        <v>5</v>
      </c>
      <c r="H2">
        <v>1</v>
      </c>
      <c r="I2">
        <v>41</v>
      </c>
      <c r="J2">
        <v>12</v>
      </c>
      <c r="K2">
        <v>122356409</v>
      </c>
      <c r="L2" t="s">
        <v>21</v>
      </c>
      <c r="M2" t="s">
        <v>22</v>
      </c>
      <c r="N2" t="s">
        <v>23</v>
      </c>
      <c r="O2" t="s">
        <v>24</v>
      </c>
      <c r="P2" t="s">
        <v>25</v>
      </c>
      <c r="Q2" t="s">
        <v>26</v>
      </c>
      <c r="R2" t="s">
        <v>27</v>
      </c>
    </row>
    <row r="3" spans="1:18" x14ac:dyDescent="0.3">
      <c r="A3" t="s">
        <v>28</v>
      </c>
      <c r="B3" t="s">
        <v>29</v>
      </c>
      <c r="C3" t="s">
        <v>30</v>
      </c>
      <c r="D3" t="str">
        <f>"00028762"</f>
        <v>00028762</v>
      </c>
      <c r="F3" t="str">
        <f>"Oct2020"</f>
        <v>Oct2020</v>
      </c>
      <c r="G3">
        <v>125</v>
      </c>
      <c r="H3">
        <v>4</v>
      </c>
      <c r="I3">
        <v>1232</v>
      </c>
      <c r="J3">
        <v>28</v>
      </c>
      <c r="K3">
        <v>146608443</v>
      </c>
      <c r="L3" t="s">
        <v>31</v>
      </c>
      <c r="M3" t="s">
        <v>32</v>
      </c>
      <c r="N3" t="s">
        <v>23</v>
      </c>
      <c r="O3" t="s">
        <v>33</v>
      </c>
      <c r="P3" t="s">
        <v>34</v>
      </c>
      <c r="Q3" t="s">
        <v>35</v>
      </c>
      <c r="R3" t="s">
        <v>36</v>
      </c>
    </row>
    <row r="4" spans="1:18" x14ac:dyDescent="0.3">
      <c r="A4" t="s">
        <v>37</v>
      </c>
      <c r="B4" t="s">
        <v>38</v>
      </c>
      <c r="C4" t="s">
        <v>39</v>
      </c>
      <c r="D4" t="str">
        <f>"18601804"</f>
        <v>18601804</v>
      </c>
      <c r="F4" t="str">
        <f>"2020"</f>
        <v>2020</v>
      </c>
      <c r="G4">
        <v>171</v>
      </c>
      <c r="H4">
        <v>3</v>
      </c>
      <c r="I4">
        <v>391</v>
      </c>
      <c r="J4">
        <v>26</v>
      </c>
      <c r="K4">
        <v>146418942</v>
      </c>
      <c r="L4" t="s">
        <v>40</v>
      </c>
      <c r="M4" t="s">
        <v>41</v>
      </c>
      <c r="N4" t="s">
        <v>23</v>
      </c>
      <c r="O4" t="s">
        <v>42</v>
      </c>
      <c r="P4" t="s">
        <v>43</v>
      </c>
      <c r="Q4" t="s">
        <v>44</v>
      </c>
      <c r="R4"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2023-10-15T08:34:51Z</dcterms:created>
  <dcterms:modified xsi:type="dcterms:W3CDTF">2023-11-14T07:43:46Z</dcterms:modified>
</cp:coreProperties>
</file>